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86DADCF-8FBF-42D8-9670-B6C477162B2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<sst xmlns="http://schemas.openxmlformats.org/spreadsheetml/2006/main" count="17409" uniqueCount="3096">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</sst>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1254</v>
      </c>
      <c r="B10" s="172"/>
      <c r="C10" s="172"/>
      <c r="D10" s="169" t="str">
        <f>VLOOKUP(A10,'Listado Total'!B6:R586,7,0)</f>
        <v>Técnico/a 1</v>
      </c>
      <c r="E10" s="169"/>
      <c r="F10" s="169"/>
      <c r="G10" s="169" t="str">
        <f>VLOOKUP(A10,'Listado Total'!B6:R586,2,0)</f>
        <v>Analista Programador Java Desarrollo Aplicaciones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15 años de experiencia en el desarrollo de aplicaciones con tecnología Java
Al menos 18 meses en el desarrollo de aplicaciones en el ámbito del Ministerio de Justicia
Al menos 18 meses de trabajos de interconexión de CPSN y EVID en la Administración de Justicia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hf5H9RTKgr2Vn9Z1Q3QVfC/FkXLnP6Sf1ZDV/0cgoMui7yiQ8vKMB9n/tpyoGaoj1HmuBY+OJpE+vUBkRvFZw==" saltValue="95qN/q9cIEMoBGaDA8kZ6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2022-07-27T07:54:11Z</dcterms:modified>
</cp:coreProperties>
</file>